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e9496591b43c9ba/Desktop/"/>
    </mc:Choice>
  </mc:AlternateContent>
  <xr:revisionPtr revIDLastSave="12" documentId="13_ncr:1_{9D2CB9AC-62D8-44FB-996E-80E3FBBB643F}" xr6:coauthVersionLast="47" xr6:coauthVersionMax="47" xr10:uidLastSave="{73B174C0-7B28-4C1A-87B8-BFA973A164E5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<sst xmlns="http://schemas.openxmlformats.org/spreadsheetml/2006/main" count="44" uniqueCount="41">
  <si>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</si>
  <si>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</si>
  <si>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</si>
  <si>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</si>
  <si>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</si>
  <si>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</si>
  <si>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</si>
  <si>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</si>
  <si>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</si>
  <si>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</si>
  <si>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</si>
  <si>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</si>
  <si>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</si>
  <si>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</si>
  <si>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</si>
  <si>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</si>
  <si>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</si>
  <si>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</si>
  <si>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</si>
  <si>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</si>
  <si>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</si>
  <si>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</si>
  <si>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</si>
  <si>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</si>
  <si>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</si>
  <si>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</si>
  <si>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</si>
  <si>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</si>
  <si>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</si>
  <si>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</si>
  <si>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</si>
  <si>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</si>
  <si>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</si>
  <si>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</si>
  <si>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</si>
  <si>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</si>
  <si>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</si>
  <si>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</si>
  <si>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</si>
  <si>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</si>
  <si>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Գորիսի Վ.Վաղարշյանի անվան դարամատիկական  թատրոն ՊՈԱԿ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</si>
</sst>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8" workbookViewId="0">
      <selection activeCell="I26" sqref="I2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78396.900000000009</v>
      </c>
      <c r="D6" s="22">
        <f>SUM(D7:D10)</f>
        <v>78396.900000000009</v>
      </c>
    </row>
    <row r="7" spans="1:169" ht="18.399999999999999" customHeight="1" x14ac:dyDescent="0.2">
      <c r="A7" s="8"/>
      <c r="B7" s="9" t="s">
        <v>4</v>
      </c>
      <c r="C7" s="24">
        <f t="shared" si="0"/>
        <v>68334.8</v>
      </c>
      <c r="D7" s="22">
        <v>68334.8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10062.1</v>
      </c>
      <c r="D9" s="22">
        <v>10062.1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76124.5</v>
      </c>
      <c r="D11" s="22">
        <v>76124.5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47</v>
      </c>
      <c r="D12" s="22">
        <f>D15+D14</f>
        <v>47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47</v>
      </c>
      <c r="D14" s="22">
        <v>47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2</v>
      </c>
      <c r="D16" s="22">
        <f>SUM(D18:D20)</f>
        <v>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2</v>
      </c>
      <c r="D18" s="22">
        <v>2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5264.8</v>
      </c>
      <c r="D21" s="22">
        <v>5264.8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5301</v>
      </c>
      <c r="D22" s="22">
        <v>5301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441.9</v>
      </c>
      <c r="D23" s="22">
        <v>441.9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2682.4</v>
      </c>
      <c r="D24" s="22">
        <f>D25+D26+D27+D28</f>
        <v>2682.4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2682.4</v>
      </c>
      <c r="D26" s="22">
        <v>2682.4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Lilit Manucharyan</cp:lastModifiedBy>
  <cp:lastPrinted>2023-01-13T08:02:00Z</cp:lastPrinted>
  <dcterms:created xsi:type="dcterms:W3CDTF">2018-07-20T13:50:31Z</dcterms:created>
  <dcterms:modified xsi:type="dcterms:W3CDTF">2026-03-05T05:39:01Z</dcterms:modified>
</cp:coreProperties>
</file>